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Лист1" sheetId="1" r:id="rId1"/>
  </sheets>
  <calcPr calcId="144525" refMode="R1C1"/>
</workbook>
</file>

<file path=xl/sharedStrings.xml><?xml version="1.0" encoding="utf-8"?>
<sst xmlns="http://schemas.openxmlformats.org/spreadsheetml/2006/main" count="43" uniqueCount="43">
  <si>
    <t>Наименование</t>
  </si>
  <si>
    <t>Количество</t>
  </si>
  <si>
    <t>Цен распродажи, руб</t>
  </si>
  <si>
    <t>Итого, руб</t>
  </si>
  <si>
    <t>Элемент питания ANSMANN CR2016 BL1</t>
  </si>
  <si>
    <t>Элемент питания ANSMANN Industrial Alkaline 1501-0004 LR03 в упаковке 10 штук</t>
  </si>
  <si>
    <t>Элемент питания Camelion 6F22-SP1G 9V</t>
  </si>
  <si>
    <t>Элемент питания DURACELL LR20 BL2</t>
  </si>
  <si>
    <t>Элемент питания Energizer Alkaline LR44/A76 BL2</t>
  </si>
  <si>
    <t>Элемент питания Energizer Alkaline Power LR6 BL10</t>
  </si>
  <si>
    <t>Элемент питания ENERGIZER MAX LR03 BL-4 E92 алкалиновый</t>
  </si>
  <si>
    <t>Элемент питания ENERGIZER MAX LR6, 1,5В, АА BL-4 алкалиновый</t>
  </si>
  <si>
    <t>Элемент питания Energizer Ultimate LITHIUM FR03 BL4</t>
  </si>
  <si>
    <t>Элемент питания Energizer Ultimate LITHIUM FR6 BL4</t>
  </si>
  <si>
    <t>Элемент питания GP SUPER Alkaline LR6 4/shrink</t>
  </si>
  <si>
    <t>Элемент питания HYUNDAI POWER ALKALINE LR20 BL2</t>
  </si>
  <si>
    <t>Элемент питания Kodak Heavy Duty R6 4/sh (до июнь 2019)</t>
  </si>
  <si>
    <t>Элемент питания MAXELL LR43 BL10</t>
  </si>
  <si>
    <t>Элемент питания MAXELL SR621SW 364</t>
  </si>
  <si>
    <t>Элемент питания MAXELL SR920SW 371 (RUS), в упак 10шт</t>
  </si>
  <si>
    <t>Элемент питания MAXELL SR927SW 395 (RUS), в упак 10 шт</t>
  </si>
  <si>
    <t>Элемент питания MINAMOTO ER-14505 (АА)</t>
  </si>
  <si>
    <t>Элемент питания PLEOMAX 6F22 BL1</t>
  </si>
  <si>
    <t>Элемент питания RENATA CR1220 BL1</t>
  </si>
  <si>
    <t>Элемент питания ROBITON PLUS R-R6-SR4 R6 SR4</t>
  </si>
  <si>
    <t>Элемент питания ROBITON PROFI R-CR2032HA62-BULK25 CR2032-HA6.2/20 5 3.0B с выводами под пайку</t>
  </si>
  <si>
    <t>Элемент питания SAFT LS 14250 (2019)</t>
  </si>
  <si>
    <t>Элемент питания SAFT LS 14500 (2019)</t>
  </si>
  <si>
    <t>Элемент питания SAFT LSH14 (2015)</t>
  </si>
  <si>
    <t>Элемент питания SAFT LSH20 D (2016)</t>
  </si>
  <si>
    <t>Элемент питания TADIRAN SL-360/P</t>
  </si>
  <si>
    <t>Элемент питания TADIRAN SL-750/P (2013)</t>
  </si>
  <si>
    <t>Элемент питания TADIRAN SL-750/S (2017)</t>
  </si>
  <si>
    <t>Элемент питания TADIRAN SL-761/S</t>
  </si>
  <si>
    <t>Элемент питания TADIRAN SL-889/P (2014)</t>
  </si>
  <si>
    <t>Элемент питания Tekcell CR123A PIN</t>
  </si>
  <si>
    <t>Элемент питания Tekcell CR123A TC</t>
  </si>
  <si>
    <t>Элемент питания Tekcell CR2 TC</t>
  </si>
  <si>
    <t>Элемент питания Tekcell SB-AA11 AX</t>
  </si>
  <si>
    <t>Элемент питания Tekcell SB-AA11 TC</t>
  </si>
  <si>
    <t>Элемент питания VARTA CR2032  6032 BL2</t>
  </si>
  <si>
    <t>Элемент питания КОСМОС R03 BL4</t>
  </si>
  <si>
    <t>Элемент питания КОСМОС R6 BL4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</si>
</sst>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\ &quot;₽&quot;_-;\-* #,##0\ &quot;₽&quot;_-;_-* \-\ &quot;₽&quot;_-;_-@_-"/>
    <numFmt numFmtId="43" formatCode="_-* #,##0.00_-;\-* #,##0.00_-;_-* &quot;-&quot;??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22" borderId="1" applyNumberFormat="0" applyAlignment="0" applyProtection="0">
      <alignment vertical="center"/>
    </xf>
    <xf numFmtId="0" fontId="8" fillId="17" borderId="4" applyNumberFormat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abSelected="1" topLeftCell="A5" workbookViewId="0">
      <selection activeCell="E44" sqref="E44"/>
    </sheetView>
  </sheetViews>
  <sheetFormatPr defaultColWidth="9.14285714285714" defaultRowHeight="15" outlineLevelCol="3"/>
  <cols>
    <col min="1" max="1" width="50.8571428571429" customWidth="1"/>
    <col min="2" max="2" width="7.57142857142857" customWidth="1"/>
    <col min="3" max="3" width="13.2857142857143" customWidth="1"/>
    <col min="4" max="4" width="17.1428571428571" customWidth="1"/>
  </cols>
  <sheetData>
    <row r="1" ht="45" spans="1:4">
      <c r="A1" s="1" t="s">
        <v>0</v>
      </c>
      <c r="B1" s="1" t="s">
        <v>1</v>
      </c>
      <c r="C1" s="1" t="s">
        <v>2</v>
      </c>
      <c r="D1" t="s">
        <v>3</v>
      </c>
    </row>
    <row r="2" spans="1:4">
      <c r="A2" t="s">
        <v>4</v>
      </c>
      <c r="B2">
        <v>10</v>
      </c>
      <c r="C2">
        <v>26.53</v>
      </c>
      <c r="D2">
        <f t="shared" ref="D2:D40" si="0">B2*C2</f>
        <v>265.3</v>
      </c>
    </row>
    <row r="3" spans="1:4">
      <c r="A3" t="s">
        <v>5</v>
      </c>
      <c r="B3">
        <v>90</v>
      </c>
      <c r="C3">
        <v>17.71</v>
      </c>
      <c r="D3">
        <f t="shared" si="0"/>
        <v>1593.9</v>
      </c>
    </row>
    <row r="4" spans="1:4">
      <c r="A4" t="s">
        <v>6</v>
      </c>
      <c r="B4">
        <v>3</v>
      </c>
      <c r="C4">
        <v>32.15</v>
      </c>
      <c r="D4">
        <f t="shared" si="0"/>
        <v>96.45</v>
      </c>
    </row>
    <row r="5" spans="1:4">
      <c r="A5" t="s">
        <v>7</v>
      </c>
      <c r="B5">
        <v>10</v>
      </c>
      <c r="C5">
        <v>168.99</v>
      </c>
      <c r="D5">
        <f t="shared" si="0"/>
        <v>1689.9</v>
      </c>
    </row>
    <row r="6" spans="1:4">
      <c r="A6" t="s">
        <v>8</v>
      </c>
      <c r="B6">
        <v>36</v>
      </c>
      <c r="C6">
        <v>16.91</v>
      </c>
      <c r="D6">
        <f t="shared" si="0"/>
        <v>608.76</v>
      </c>
    </row>
    <row r="7" spans="1:4">
      <c r="A7" t="s">
        <v>9</v>
      </c>
      <c r="B7">
        <v>60</v>
      </c>
      <c r="C7">
        <v>28.29</v>
      </c>
      <c r="D7">
        <f t="shared" si="0"/>
        <v>1697.4</v>
      </c>
    </row>
    <row r="8" spans="1:4">
      <c r="A8" t="s">
        <v>10</v>
      </c>
      <c r="B8">
        <v>24</v>
      </c>
      <c r="C8">
        <v>37</v>
      </c>
      <c r="D8">
        <f t="shared" si="0"/>
        <v>888</v>
      </c>
    </row>
    <row r="9" spans="1:4">
      <c r="A9" t="s">
        <v>11</v>
      </c>
      <c r="B9">
        <v>24</v>
      </c>
      <c r="C9">
        <v>37</v>
      </c>
      <c r="D9">
        <f t="shared" si="0"/>
        <v>888</v>
      </c>
    </row>
    <row r="10" spans="1:4">
      <c r="A10" t="s">
        <v>12</v>
      </c>
      <c r="B10">
        <v>16</v>
      </c>
      <c r="C10">
        <v>85.9</v>
      </c>
      <c r="D10">
        <f t="shared" si="0"/>
        <v>1374.4</v>
      </c>
    </row>
    <row r="11" spans="1:4">
      <c r="A11" t="s">
        <v>13</v>
      </c>
      <c r="B11">
        <v>8</v>
      </c>
      <c r="C11">
        <v>85.9</v>
      </c>
      <c r="D11">
        <f t="shared" si="0"/>
        <v>687.2</v>
      </c>
    </row>
    <row r="12" spans="1:4">
      <c r="A12" t="s">
        <v>14</v>
      </c>
      <c r="B12">
        <v>128</v>
      </c>
      <c r="C12">
        <v>17.04</v>
      </c>
      <c r="D12">
        <f t="shared" si="0"/>
        <v>2181.12</v>
      </c>
    </row>
    <row r="13" spans="1:4">
      <c r="A13" t="s">
        <v>15</v>
      </c>
      <c r="B13">
        <v>4</v>
      </c>
      <c r="C13">
        <v>58.38</v>
      </c>
      <c r="D13">
        <f t="shared" si="0"/>
        <v>233.52</v>
      </c>
    </row>
    <row r="14" spans="1:4">
      <c r="A14" t="s">
        <v>16</v>
      </c>
      <c r="B14">
        <v>384</v>
      </c>
      <c r="C14">
        <v>5.1</v>
      </c>
      <c r="D14">
        <f t="shared" si="0"/>
        <v>1958.4</v>
      </c>
    </row>
    <row r="15" spans="1:4">
      <c r="A15" t="s">
        <v>17</v>
      </c>
      <c r="B15">
        <v>10</v>
      </c>
      <c r="C15">
        <v>16.79</v>
      </c>
      <c r="D15">
        <f t="shared" si="0"/>
        <v>167.9</v>
      </c>
    </row>
    <row r="16" spans="1:4">
      <c r="A16" t="s">
        <v>18</v>
      </c>
      <c r="B16">
        <v>10</v>
      </c>
      <c r="C16">
        <v>24.9</v>
      </c>
      <c r="D16">
        <f t="shared" si="0"/>
        <v>249</v>
      </c>
    </row>
    <row r="17" spans="1:4">
      <c r="A17" t="s">
        <v>19</v>
      </c>
      <c r="B17">
        <v>20</v>
      </c>
      <c r="C17">
        <v>49.45</v>
      </c>
      <c r="D17">
        <f t="shared" si="0"/>
        <v>989</v>
      </c>
    </row>
    <row r="18" spans="1:4">
      <c r="A18" t="s">
        <v>20</v>
      </c>
      <c r="B18">
        <v>20</v>
      </c>
      <c r="C18">
        <v>76.42</v>
      </c>
      <c r="D18">
        <f t="shared" si="0"/>
        <v>1528.4</v>
      </c>
    </row>
    <row r="19" spans="1:4">
      <c r="A19" t="s">
        <v>21</v>
      </c>
      <c r="B19">
        <v>7</v>
      </c>
      <c r="C19">
        <v>189.15</v>
      </c>
      <c r="D19">
        <f t="shared" si="0"/>
        <v>1324.05</v>
      </c>
    </row>
    <row r="20" spans="1:4">
      <c r="A20" t="s">
        <v>22</v>
      </c>
      <c r="B20">
        <v>6</v>
      </c>
      <c r="C20">
        <v>50.69</v>
      </c>
      <c r="D20">
        <f t="shared" si="0"/>
        <v>304.14</v>
      </c>
    </row>
    <row r="21" spans="1:4">
      <c r="A21" t="s">
        <v>23</v>
      </c>
      <c r="B21">
        <v>5</v>
      </c>
      <c r="C21">
        <v>54.65</v>
      </c>
      <c r="D21">
        <f t="shared" si="0"/>
        <v>273.25</v>
      </c>
    </row>
    <row r="22" spans="1:4">
      <c r="A22" t="s">
        <v>24</v>
      </c>
      <c r="B22">
        <v>40</v>
      </c>
      <c r="C22">
        <v>5.69</v>
      </c>
      <c r="D22">
        <f t="shared" si="0"/>
        <v>227.6</v>
      </c>
    </row>
    <row r="23" spans="1:4">
      <c r="A23" t="s">
        <v>25</v>
      </c>
      <c r="B23">
        <v>25</v>
      </c>
      <c r="C23">
        <v>19.76</v>
      </c>
      <c r="D23">
        <f t="shared" si="0"/>
        <v>494</v>
      </c>
    </row>
    <row r="24" spans="1:4">
      <c r="A24" t="s">
        <v>26</v>
      </c>
      <c r="B24">
        <v>3</v>
      </c>
      <c r="C24">
        <v>287.97</v>
      </c>
      <c r="D24">
        <f t="shared" si="0"/>
        <v>863.91</v>
      </c>
    </row>
    <row r="25" spans="1:4">
      <c r="A25" t="s">
        <v>27</v>
      </c>
      <c r="B25">
        <v>3</v>
      </c>
      <c r="C25">
        <v>314.94</v>
      </c>
      <c r="D25">
        <f t="shared" si="0"/>
        <v>944.82</v>
      </c>
    </row>
    <row r="26" spans="1:4">
      <c r="A26" t="s">
        <v>28</v>
      </c>
      <c r="B26">
        <v>5</v>
      </c>
      <c r="C26">
        <v>556.08</v>
      </c>
      <c r="D26">
        <f t="shared" si="0"/>
        <v>2780.4</v>
      </c>
    </row>
    <row r="27" spans="1:4">
      <c r="A27" t="s">
        <v>29</v>
      </c>
      <c r="B27">
        <v>7</v>
      </c>
      <c r="C27">
        <v>595.33</v>
      </c>
      <c r="D27">
        <f t="shared" si="0"/>
        <v>4167.31</v>
      </c>
    </row>
    <row r="28" spans="1:4">
      <c r="A28" t="s">
        <v>30</v>
      </c>
      <c r="B28">
        <v>25</v>
      </c>
      <c r="C28">
        <v>337.18</v>
      </c>
      <c r="D28">
        <f t="shared" si="0"/>
        <v>8429.5</v>
      </c>
    </row>
    <row r="29" spans="1:4">
      <c r="A29" t="s">
        <v>31</v>
      </c>
      <c r="B29">
        <v>5</v>
      </c>
      <c r="C29">
        <v>128.69</v>
      </c>
      <c r="D29">
        <f t="shared" si="0"/>
        <v>643.45</v>
      </c>
    </row>
    <row r="30" spans="1:4">
      <c r="A30" t="s">
        <v>32</v>
      </c>
      <c r="B30">
        <v>25</v>
      </c>
      <c r="C30">
        <v>298.75</v>
      </c>
      <c r="D30">
        <f t="shared" si="0"/>
        <v>7468.75</v>
      </c>
    </row>
    <row r="31" spans="1:4">
      <c r="A31" t="s">
        <v>33</v>
      </c>
      <c r="B31">
        <v>4</v>
      </c>
      <c r="C31">
        <v>250.05</v>
      </c>
      <c r="D31">
        <f t="shared" si="0"/>
        <v>1000.2</v>
      </c>
    </row>
    <row r="32" spans="1:4">
      <c r="A32" t="s">
        <v>34</v>
      </c>
      <c r="B32">
        <v>4</v>
      </c>
      <c r="C32">
        <v>250.05</v>
      </c>
      <c r="D32">
        <f t="shared" si="0"/>
        <v>1000.2</v>
      </c>
    </row>
    <row r="33" spans="1:4">
      <c r="A33" t="s">
        <v>35</v>
      </c>
      <c r="B33">
        <v>180</v>
      </c>
      <c r="C33">
        <v>120.11</v>
      </c>
      <c r="D33">
        <f t="shared" si="0"/>
        <v>21619.8</v>
      </c>
    </row>
    <row r="34" spans="1:4">
      <c r="A34" t="s">
        <v>36</v>
      </c>
      <c r="B34">
        <v>90</v>
      </c>
      <c r="C34">
        <v>120.11</v>
      </c>
      <c r="D34">
        <f t="shared" si="0"/>
        <v>10809.9</v>
      </c>
    </row>
    <row r="35" spans="1:4">
      <c r="A35" t="s">
        <v>37</v>
      </c>
      <c r="B35">
        <v>7</v>
      </c>
      <c r="C35">
        <v>70.33</v>
      </c>
      <c r="D35">
        <f t="shared" si="0"/>
        <v>492.31</v>
      </c>
    </row>
    <row r="36" spans="1:4">
      <c r="A36" t="s">
        <v>38</v>
      </c>
      <c r="B36">
        <v>50</v>
      </c>
      <c r="C36">
        <v>200.18</v>
      </c>
      <c r="D36">
        <f t="shared" si="0"/>
        <v>10009</v>
      </c>
    </row>
    <row r="37" spans="1:4">
      <c r="A37" t="s">
        <v>39</v>
      </c>
      <c r="B37">
        <v>30</v>
      </c>
      <c r="C37">
        <v>140.07</v>
      </c>
      <c r="D37">
        <f t="shared" si="0"/>
        <v>4202.1</v>
      </c>
    </row>
    <row r="38" spans="1:4">
      <c r="A38" t="s">
        <v>40</v>
      </c>
      <c r="B38">
        <v>19</v>
      </c>
      <c r="C38">
        <v>30.17</v>
      </c>
      <c r="D38">
        <f t="shared" si="0"/>
        <v>573.23</v>
      </c>
    </row>
    <row r="39" spans="1:4">
      <c r="A39" t="s">
        <v>41</v>
      </c>
      <c r="B39">
        <v>28</v>
      </c>
      <c r="C39">
        <v>6.1</v>
      </c>
      <c r="D39">
        <f t="shared" si="0"/>
        <v>170.8</v>
      </c>
    </row>
    <row r="40" spans="1:4">
      <c r="A40" t="s">
        <v>42</v>
      </c>
      <c r="B40">
        <v>40</v>
      </c>
      <c r="C40">
        <v>6.1</v>
      </c>
      <c r="D40">
        <f t="shared" si="0"/>
        <v>244</v>
      </c>
    </row>
    <row r="41" spans="4:4">
      <c r="D41">
        <f>SUM(D2:D40)</f>
        <v>95139.37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USER_LU</dc:creator>
  <cp:lastModifiedBy>USER_LU</cp:lastModifiedBy>
  <dcterms:created xsi:type="dcterms:W3CDTF">2021-10-06T17:26:44Z</dcterms:created>
  <dcterms:modified xsi:type="dcterms:W3CDTF">2021-10-06T18:55:27Z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C549CFD50C3A4ACD90B1D930665BFD64</vt:lpwstr>
  </property>
  <property fmtid="{D5CDD505-2E9C-101B-9397-08002B2CF9AE}" pid="3" name="KSOProductBuildVer">
    <vt:lpwstr>1049-11.2.0.10323</vt:lpwstr>
  </property>
</Properties>
</file>